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1年度事業\1000_競技力向上支援\060_スポーツ顕彰事業\01_起案\R3スポーツ協会長賞\2021起案関係\R3推薦様式\2021HP掲載用\"/>
    </mc:Choice>
  </mc:AlternateContent>
  <xr:revisionPtr revIDLastSave="0" documentId="13_ncr:1_{5AA8CAB6-6068-42F4-A141-03203D7503EE}" xr6:coauthVersionLast="47" xr6:coauthVersionMax="47" xr10:uidLastSave="{00000000-0000-0000-0000-000000000000}"/>
  <bookViews>
    <workbookView xWindow="-120" yWindow="-120" windowWidth="29040" windowHeight="15840" tabRatio="597" activeTab="3" xr2:uid="{00000000-000D-0000-FFFF-FFFF00000000}"/>
  </bookViews>
  <sheets>
    <sheet name="最優秀指導者" sheetId="14" r:id="rId1"/>
    <sheet name="最優秀選手" sheetId="8" r:id="rId2"/>
    <sheet name="優秀選手" sheetId="10" r:id="rId3"/>
    <sheet name="ジュニア奨励" sheetId="12" r:id="rId4"/>
  </sheets>
  <definedNames>
    <definedName name="_xlnm.Print_Area" localSheetId="0">最優秀指導者!$A$1:$K$23</definedName>
    <definedName name="_xlnm.Print_Titles" localSheetId="3">ジュニア奨励!$1:$7</definedName>
    <definedName name="_xlnm.Print_Titles" localSheetId="0">最優秀指導者!$1:$7</definedName>
    <definedName name="_xlnm.Print_Titles" localSheetId="1">最優秀選手!$1:$7</definedName>
    <definedName name="_xlnm.Print_Titles" localSheetId="2">優秀選手!$1:$7</definedName>
  </definedNames>
  <calcPr calcId="191029"/>
</workbook>
</file>

<file path=xl/calcChain.xml><?xml version="1.0" encoding="utf-8"?>
<calcChain xmlns="http://schemas.openxmlformats.org/spreadsheetml/2006/main">
  <c r="G8" i="8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8" i="10"/>
  <c r="G9" i="10"/>
  <c r="G10" i="10"/>
  <c r="G11" i="10"/>
  <c r="G12" i="10"/>
  <c r="G13" i="10"/>
  <c r="G14" i="10"/>
  <c r="G15" i="10"/>
  <c r="G16" i="10"/>
  <c r="G17" i="10"/>
  <c r="G18" i="10"/>
  <c r="G19" i="10"/>
  <c r="G7" i="10"/>
  <c r="G7" i="8"/>
  <c r="G9" i="8"/>
  <c r="G10" i="8"/>
  <c r="G11" i="8"/>
  <c r="G12" i="8"/>
  <c r="G13" i="8"/>
  <c r="G14" i="8"/>
  <c r="G15" i="8"/>
  <c r="G16" i="8"/>
  <c r="G17" i="8"/>
  <c r="G18" i="8"/>
  <c r="G19" i="8"/>
  <c r="G8" i="14"/>
  <c r="G7" i="12"/>
  <c r="G9" i="14"/>
  <c r="G10" i="14"/>
  <c r="G11" i="14"/>
  <c r="G12" i="14"/>
  <c r="G13" i="14"/>
  <c r="G14" i="14"/>
  <c r="G15" i="14"/>
  <c r="G16" i="14"/>
  <c r="G17" i="14"/>
  <c r="G18" i="14"/>
  <c r="G19" i="14"/>
  <c r="G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37CC0F6-51F3-419C-A1C3-83955784777D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I7" authorId="0" shapeId="0" xr:uid="{55D795CA-F8BE-4CC1-81BA-1D09845A4481}">
      <text>
        <r>
          <rPr>
            <sz val="12"/>
            <color indexed="81"/>
            <rFont val="MS P ゴシック"/>
            <family val="3"/>
            <charset val="128"/>
          </rPr>
          <t>大会要項と同じ、正式名称を記載してください。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7FBFE65-2D25-49F9-8143-DBE9899042BA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7E2B061C-55DF-459E-A47E-920C507E9274}">
      <text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7" authorId="0" shapeId="0" xr:uid="{686249F0-FDB1-4A94-A8FA-9D5F6F33CBFF}">
      <text>
        <r>
          <rPr>
            <b/>
            <sz val="12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A241EE91-225E-4AD8-8AF0-7C7DB018C8CA}">
      <text>
        <r>
          <rPr>
            <b/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3A56D471-73D3-491F-8A3B-A88B02EC98AF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現在の所属先（正式名称）を記載してください。
</t>
        </r>
      </text>
    </comment>
    <comment ref="I7" authorId="0" shapeId="0" xr:uid="{E880883B-181A-43BC-B349-06A9FCF48405}">
      <text>
        <r>
          <rPr>
            <b/>
            <sz val="9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187F0CC8-649C-419D-B753-B715D6F16E7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9625E70C-BD4E-4FB7-84C8-6A90ABB356A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</text>
    </comment>
    <comment ref="I7" authorId="0" shapeId="0" xr:uid="{6A9F99C6-6A2C-44F8-9B1D-06E9F8070276}">
      <text>
        <r>
          <rPr>
            <b/>
            <sz val="11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sharedStrings.xml><?xml version="1.0" encoding="utf-8"?>
<sst xmlns="http://schemas.openxmlformats.org/spreadsheetml/2006/main" count="91" uniqueCount="43">
  <si>
    <t>番号</t>
  </si>
  <si>
    <t>性別</t>
  </si>
  <si>
    <t>優秀選手賞　　候補者推薦書</t>
    <rPh sb="0" eb="2">
      <t>サイユウシュウ</t>
    </rPh>
    <rPh sb="2" eb="4">
      <t>センシュ</t>
    </rPh>
    <rPh sb="4" eb="5">
      <t>ショウ</t>
    </rPh>
    <rPh sb="7" eb="10">
      <t>コウホシャ</t>
    </rPh>
    <rPh sb="10" eb="13">
      <t>スイセンショ</t>
    </rPh>
    <phoneticPr fontId="2"/>
  </si>
  <si>
    <t>ジュニアスポーツ奨励賞　　候補者推薦書</t>
    <rPh sb="8" eb="10">
      <t>ショウレイ</t>
    </rPh>
    <rPh sb="10" eb="11">
      <t>ショウ</t>
    </rPh>
    <rPh sb="13" eb="16">
      <t>コウホシャ</t>
    </rPh>
    <rPh sb="16" eb="19">
      <t>スイセンショ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</si>
  <si>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</si>
  <si>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</si>
  <si>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学校名（学年）</t>
    <rPh sb="4" eb="6">
      <t>ガクネン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</si>
  <si>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</si>
  <si>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</si>
  <si>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</si>
  <si>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最優秀指導者賞　　候補者推薦書</t>
    <rPh sb="0" eb="3">
      <t>サイユウシュウ</t>
    </rPh>
    <rPh sb="3" eb="6">
      <t>シドウシャ</t>
    </rPh>
    <rPh sb="6" eb="7">
      <t>ショウ</t>
    </rPh>
    <rPh sb="9" eb="12">
      <t>コウホシャ</t>
    </rPh>
    <rPh sb="12" eb="15">
      <t>スイセンショ</t>
    </rPh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</si>
  <si>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</si>
  <si>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最優秀選手賞　　候補者推薦書</t>
    <rPh sb="0" eb="3">
      <t>サイユウシュウ</t>
    </rPh>
    <rPh sb="3" eb="5">
      <t>センシュ</t>
    </rPh>
    <rPh sb="5" eb="6">
      <t>ショウ</t>
    </rPh>
    <rPh sb="8" eb="11">
      <t>コウホシャ</t>
    </rPh>
    <rPh sb="11" eb="14">
      <t>スイセンショ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</si>
  <si>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</si>
  <si>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※　氏名は必ず、楷書でふりがなをお付けください。</t>
    <rPh sb="2" eb="4">
      <t>シメイ</t>
    </rPh>
    <rPh sb="5" eb="6">
      <t>カナラ</t>
    </rPh>
    <rPh sb="8" eb="10">
      <t>カイショ</t>
    </rPh>
    <rPh sb="17" eb="18">
      <t>ツ</t>
    </rPh>
    <phoneticPr fontId="2"/>
  </si>
  <si>
    <t>様式</t>
    <rPh sb="0" eb="2">
      <t>ヨウシキ</t>
    </rPh>
    <phoneticPr fontId="2"/>
  </si>
  <si>
    <t>大会成績</t>
    <rPh sb="0" eb="2">
      <t>タイカイ</t>
    </rPh>
    <rPh sb="2" eb="4">
      <t>セイセキ</t>
    </rPh>
    <phoneticPr fontId="2"/>
  </si>
  <si>
    <t>男</t>
    <rPh sb="0" eb="1">
      <t>オトコ</t>
    </rPh>
    <phoneticPr fontId="2"/>
  </si>
  <si>
    <t>国民体育大会○○○競技少年男子で優勝した○○選手の指導者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rPh sb="22" eb="24">
      <t>センシュ</t>
    </rPh>
    <rPh sb="25" eb="28">
      <t>シドウシャ</t>
    </rPh>
    <phoneticPr fontId="2"/>
  </si>
  <si>
    <t>国民体育大会○○○競技少年男子　優勝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phoneticPr fontId="2"/>
  </si>
  <si>
    <t>女</t>
    <rPh sb="0" eb="1">
      <t>オンナ</t>
    </rPh>
    <phoneticPr fontId="2"/>
  </si>
  <si>
    <t>国民体育大会○○○競技少年女子　８位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ジョシ</t>
    </rPh>
    <rPh sb="17" eb="18">
      <t>イ</t>
    </rPh>
    <phoneticPr fontId="2"/>
  </si>
  <si>
    <t>前橋市立○○小学校（６）</t>
    <rPh sb="0" eb="2">
      <t>マエバシ</t>
    </rPh>
    <rPh sb="2" eb="4">
      <t>シリツ</t>
    </rPh>
    <rPh sb="6" eb="7">
      <t>ショウ</t>
    </rPh>
    <rPh sb="7" eb="9">
      <t>ガッコウ</t>
    </rPh>
    <phoneticPr fontId="2"/>
  </si>
  <si>
    <t>全国小学生○○○選手権大会　優勝</t>
    <rPh sb="0" eb="2">
      <t>ゼンコク</t>
    </rPh>
    <rPh sb="2" eb="4">
      <t>ショウガク</t>
    </rPh>
    <rPh sb="4" eb="5">
      <t>ショウ</t>
    </rPh>
    <rPh sb="8" eb="11">
      <t>センシュケン</t>
    </rPh>
    <rPh sb="11" eb="13">
      <t>タイカイ</t>
    </rPh>
    <rPh sb="14" eb="16">
      <t>ユウショウ</t>
    </rPh>
    <phoneticPr fontId="2"/>
  </si>
  <si>
    <t>※　推薦理由の欄は、指導した選手名とその成績等をご記入ください。</t>
    <rPh sb="2" eb="4">
      <t>スイセン</t>
    </rPh>
    <rPh sb="4" eb="6">
      <t>リユウ</t>
    </rPh>
    <rPh sb="7" eb="8">
      <t>ラン</t>
    </rPh>
    <rPh sb="10" eb="12">
      <t>シドウ</t>
    </rPh>
    <rPh sb="14" eb="17">
      <t>センシュメイ</t>
    </rPh>
    <rPh sb="20" eb="22">
      <t>セイセキ</t>
    </rPh>
    <rPh sb="22" eb="23">
      <t>トウ</t>
    </rPh>
    <rPh sb="25" eb="27">
      <t>キニュウ</t>
    </rPh>
    <phoneticPr fontId="2"/>
  </si>
  <si>
    <t>※　大会成績の欄は、正式な大会名・期日・成績等をご記入ください。なお、国際大会の場合は国内選考会の成績も併せてご記入ください。</t>
    <rPh sb="2" eb="4">
      <t>タイカイ</t>
    </rPh>
    <rPh sb="4" eb="6">
      <t>セイセキ</t>
    </rPh>
    <rPh sb="7" eb="8">
      <t>ラン</t>
    </rPh>
    <rPh sb="10" eb="12">
      <t>セイシキ</t>
    </rPh>
    <rPh sb="13" eb="16">
      <t>タイカイメイ</t>
    </rPh>
    <rPh sb="17" eb="19">
      <t>キジツ</t>
    </rPh>
    <rPh sb="20" eb="22">
      <t>セイセキ</t>
    </rPh>
    <rPh sb="22" eb="23">
      <t>トウ</t>
    </rPh>
    <rPh sb="25" eb="27">
      <t>キニュウ</t>
    </rPh>
    <rPh sb="35" eb="37">
      <t>コクサイ</t>
    </rPh>
    <rPh sb="37" eb="39">
      <t>タイカイ</t>
    </rPh>
    <rPh sb="40" eb="42">
      <t>バアイ</t>
    </rPh>
    <rPh sb="43" eb="45">
      <t>コクナイ</t>
    </rPh>
    <rPh sb="45" eb="48">
      <t>センコウカイ</t>
    </rPh>
    <rPh sb="49" eb="51">
      <t>セイセキ</t>
    </rPh>
    <rPh sb="52" eb="53">
      <t>アワ</t>
    </rPh>
    <rPh sb="56" eb="58">
      <t>キニュウ</t>
    </rPh>
    <phoneticPr fontId="2"/>
  </si>
  <si>
    <t>371-0047</t>
    <phoneticPr fontId="15" type="Hiragana" alignment="distributed"/>
  </si>
  <si>
    <t>前橋市関根町800</t>
    <rPh sb="0" eb="3">
      <t>まえばしし</t>
    </rPh>
    <rPh sb="3" eb="5">
      <t>せきね</t>
    </rPh>
    <rPh sb="5" eb="6">
      <t>まち</t>
    </rPh>
    <phoneticPr fontId="15" type="Hiragana" alignment="distributed"/>
  </si>
  <si>
    <t>氏　　名</t>
    <rPh sb="0" eb="4">
      <t>ふりがな</t>
    </rPh>
    <phoneticPr fontId="3" type="Hiragana" alignment="distributed"/>
  </si>
  <si>
    <t>勤務先</t>
    <rPh sb="0" eb="3">
      <t>キンムサキ</t>
    </rPh>
    <phoneticPr fontId="2"/>
  </si>
  <si>
    <t>推薦理由</t>
    <rPh sb="0" eb="2">
      <t>スイセン</t>
    </rPh>
    <phoneticPr fontId="2"/>
  </si>
  <si>
    <t>群馬</t>
    <rPh sb="0" eb="2">
      <t>ぐんま</t>
    </rPh>
    <phoneticPr fontId="15" type="Hiragana" alignment="distributed"/>
  </si>
  <si>
    <t>一番</t>
    <rPh sb="0" eb="2">
      <t>いちばん</t>
    </rPh>
    <phoneticPr fontId="15" type="Hiragana" alignment="distributed"/>
  </si>
  <si>
    <t>例</t>
    <rPh sb="0" eb="1">
      <t>れい</t>
    </rPh>
    <phoneticPr fontId="15" type="Hiragana" alignment="distributed"/>
  </si>
  <si>
    <t>様式（個人用）</t>
    <rPh sb="0" eb="2">
      <t>ヨウシキ</t>
    </rPh>
    <rPh sb="3" eb="5">
      <t>コジン</t>
    </rPh>
    <rPh sb="5" eb="6">
      <t>ヨウ</t>
    </rPh>
    <phoneticPr fontId="2"/>
  </si>
  <si>
    <t>371-0047</t>
    <phoneticPr fontId="15" type="Hiragana" alignment="distributed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</si>
  <si>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2"/>
  </si>
  <si>
    <t>（〒）通知文発送先住所</t>
    <rPh sb="3" eb="6">
      <t>ツウチブン</t>
    </rPh>
    <rPh sb="6" eb="9">
      <t>ハッソウサキ</t>
    </rPh>
    <phoneticPr fontId="2"/>
  </si>
  <si>
    <t>生年月日
（年齢自動計算）</t>
    <rPh sb="6" eb="8">
      <t>ネンレイ</t>
    </rPh>
    <rPh sb="8" eb="10">
      <t>ジドウ</t>
    </rPh>
    <rPh sb="10" eb="12">
      <t>ケイサン</t>
    </rPh>
    <phoneticPr fontId="2"/>
  </si>
  <si>
    <t>県立○○高等学校（３）</t>
    <rPh sb="0" eb="2">
      <t>ケンリツ</t>
    </rPh>
    <rPh sb="4" eb="6">
      <t>コウトウ</t>
    </rPh>
    <rPh sb="6" eb="8">
      <t>ガッコウ</t>
    </rPh>
    <phoneticPr fontId="2"/>
  </si>
  <si>
    <t>　　 また、大会要項等のご提出もお願いいたします。</t>
    <rPh sb="6" eb="8">
      <t>タイカイ</t>
    </rPh>
    <rPh sb="8" eb="10">
      <t>ヨウコウ</t>
    </rPh>
    <rPh sb="10" eb="11">
      <t>トウ</t>
    </rPh>
    <rPh sb="13" eb="15">
      <t>テイシュツ</t>
    </rPh>
    <rPh sb="17" eb="18">
      <t>ネガ</t>
    </rPh>
    <phoneticPr fontId="2"/>
  </si>
  <si>
    <t>前橋市立○○中学校（１）</t>
    <rPh sb="0" eb="2">
      <t>マエバシ</t>
    </rPh>
    <rPh sb="2" eb="4">
      <t>シリツ</t>
    </rPh>
    <rPh sb="6" eb="7">
      <t>チュウ</t>
    </rPh>
    <rPh sb="7" eb="9">
      <t>ガッコウ</t>
    </rPh>
    <phoneticPr fontId="2"/>
  </si>
  <si>
    <r>
      <t>※　</t>
    </r>
    <r>
      <rPr>
        <b/>
        <sz val="12"/>
        <rFont val="ＭＳ Ｐゴシック"/>
        <family val="3"/>
        <charset val="128"/>
      </rPr>
      <t>年齢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令和４年２月２６日</t>
    </r>
    <r>
      <rPr>
        <sz val="12"/>
        <rFont val="ＭＳ Ｐゴシック"/>
        <family val="3"/>
        <charset val="128"/>
      </rPr>
      <t>現在でご記入ください。</t>
    </r>
    <rPh sb="2" eb="4">
      <t>ネンレイ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ゲンザイ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</si>
</sst>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distributed" vertical="center" justifyLastLine="1"/>
    </xf>
    <xf numFmtId="0" fontId="11" fillId="0" borderId="0" xfId="0" applyFont="1"/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justifyLastLine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57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view="pageBreakPreview" zoomScaleNormal="100" zoomScaleSheetLayoutView="100" workbookViewId="0">
      <selection activeCell="I12" sqref="I12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15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10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6">
        <v>44618</v>
      </c>
      <c r="G4" s="11"/>
      <c r="H4" s="11"/>
      <c r="I4" s="12" t="s">
        <v>11</v>
      </c>
      <c r="J4" s="43"/>
      <c r="K4" s="43"/>
    </row>
    <row r="5" spans="1:12" s="7" customFormat="1" ht="9.9499999999999993" customHeight="1">
      <c r="H5" s="13"/>
      <c r="I5" s="13"/>
    </row>
    <row r="6" spans="1:12" s="28" customFormat="1" ht="30" customHeight="1">
      <c r="A6" s="14" t="s">
        <v>0</v>
      </c>
      <c r="B6" s="44" t="s" ph="1">
        <v>28</v>
      </c>
      <c r="C6" s="45" ph="1"/>
      <c r="D6" s="46" ph="1"/>
      <c r="E6" s="14" t="s">
        <v>1</v>
      </c>
      <c r="F6" s="40" t="s">
        <v>38</v>
      </c>
      <c r="G6" s="41"/>
      <c r="H6" s="15" t="s">
        <v>29</v>
      </c>
      <c r="I6" s="15" t="s">
        <v>30</v>
      </c>
      <c r="J6" s="42" t="s">
        <v>37</v>
      </c>
      <c r="K6" s="42"/>
      <c r="L6" s="21"/>
    </row>
    <row r="7" spans="1:12" s="27" customFormat="1" ht="28.5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22282</v>
      </c>
      <c r="G7" s="22">
        <f>DATEDIF(F7,$F$4,"Y")</f>
        <v>61</v>
      </c>
      <c r="H7" s="25" t="s">
        <v>36</v>
      </c>
      <c r="I7" s="25" t="s">
        <v>18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34">
        <f>DATEDIF(F8,$F$4,"Y")</f>
        <v>122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34">
        <f t="shared" ref="G9:G19" si="0">DATEDIF(F9,$F$4,"Y")</f>
        <v>122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34">
        <f t="shared" si="0"/>
        <v>122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34">
        <f t="shared" si="0"/>
        <v>122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34">
        <f t="shared" si="0"/>
        <v>122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34">
        <f t="shared" si="0"/>
        <v>122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34">
        <f t="shared" si="0"/>
        <v>122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34">
        <f t="shared" si="0"/>
        <v>122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34">
        <f t="shared" si="0"/>
        <v>122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34">
        <f t="shared" si="0"/>
        <v>122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34">
        <f t="shared" si="0"/>
        <v>122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34">
        <f t="shared" si="0"/>
        <v>122</v>
      </c>
      <c r="H19" s="25"/>
      <c r="I19" s="25"/>
      <c r="J19" s="23"/>
      <c r="K19" s="26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24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4:K24"/>
    <mergeCell ref="B22:K22"/>
    <mergeCell ref="B23:K23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27559055118110237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view="pageBreakPreview" zoomScaleNormal="100" workbookViewId="0">
      <selection activeCell="I16" sqref="I16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12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44618</v>
      </c>
      <c r="G4" s="11"/>
      <c r="H4" s="11"/>
      <c r="I4" s="12" t="s">
        <v>8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4" t="s">
        <v>13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37716</v>
      </c>
      <c r="G7" s="22">
        <f>DATEDIF(F7,$F$4,"Y")</f>
        <v>18</v>
      </c>
      <c r="H7" s="25" t="s">
        <v>39</v>
      </c>
      <c r="I7" s="25" t="s">
        <v>19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5" ph="1"/>
      <c r="F8" s="24"/>
      <c r="G8" s="34">
        <f>DATEDIF(F8,$F$4,"Y")</f>
        <v>122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34">
        <f t="shared" ref="G9:G19" si="0">DATEDIF(F9,$F$4,"Y")</f>
        <v>122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34">
        <f t="shared" si="0"/>
        <v>122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34">
        <f t="shared" si="0"/>
        <v>122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34">
        <f t="shared" si="0"/>
        <v>122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34">
        <f t="shared" si="0"/>
        <v>122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34">
        <f t="shared" si="0"/>
        <v>122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34">
        <f t="shared" si="0"/>
        <v>122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34">
        <f t="shared" si="0"/>
        <v>122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34">
        <f t="shared" si="0"/>
        <v>122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34">
        <f t="shared" si="0"/>
        <v>122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34">
        <f t="shared" si="0"/>
        <v>122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customHeight="1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customHeight="1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view="pageBreakPreview" zoomScaleNormal="100" workbookViewId="0">
      <selection activeCell="I15" sqref="I15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2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44618</v>
      </c>
      <c r="G4" s="11"/>
      <c r="H4" s="11"/>
      <c r="I4" s="12" t="s">
        <v>8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4" t="s">
        <v>9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20</v>
      </c>
      <c r="F7" s="24">
        <v>39581</v>
      </c>
      <c r="G7" s="22">
        <f>DATEDIF(F7,$F$4,"Y")</f>
        <v>13</v>
      </c>
      <c r="H7" s="25" t="s">
        <v>41</v>
      </c>
      <c r="I7" s="25" t="s">
        <v>21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122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122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122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122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122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122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122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122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122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122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122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122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  <c r="G20" s="33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19685039370078741" footer="0.31496062992125984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abSelected="1" view="pageBreakPreview" zoomScaleNormal="100" workbookViewId="0">
      <selection activeCell="F9" sqref="F9"/>
    </sheetView>
  </sheetViews>
  <sheetFormatPr defaultRowHeight="13.5"/>
  <cols>
    <col min="1" max="1" width="4.625" style="3" customWidth="1"/>
    <col min="2" max="2" width="7.125" style="19" customWidth="1"/>
    <col min="3" max="3" width="1.625" style="19" customWidth="1"/>
    <col min="4" max="4" width="7.125" style="19" customWidth="1"/>
    <col min="5" max="5" width="4.625" style="3" customWidth="1"/>
    <col min="6" max="6" width="10.625" style="3" customWidth="1"/>
    <col min="7" max="7" width="4.625" style="3" customWidth="1"/>
    <col min="8" max="8" width="22.625" style="4" customWidth="1"/>
    <col min="9" max="9" width="40.625" style="4" customWidth="1"/>
    <col min="10" max="10" width="12.625" style="3" customWidth="1"/>
    <col min="11" max="11" width="22.625" style="3" customWidth="1"/>
    <col min="12" max="12" width="26.625" style="3" customWidth="1"/>
    <col min="13" max="16384" width="9" style="3"/>
  </cols>
  <sheetData>
    <row r="1" spans="1:12" ht="17.25">
      <c r="A1" s="1"/>
      <c r="B1" s="2" t="s">
        <v>34</v>
      </c>
      <c r="C1" s="2"/>
      <c r="D1" s="2"/>
    </row>
    <row r="2" spans="1:12" s="7" customFormat="1" ht="25.5">
      <c r="A2" s="3"/>
      <c r="B2" s="3"/>
      <c r="C2" s="3"/>
      <c r="D2" s="3"/>
      <c r="E2" s="3"/>
      <c r="F2" s="39" t="s">
        <v>3</v>
      </c>
      <c r="G2" s="39"/>
      <c r="H2" s="39"/>
      <c r="I2" s="39"/>
      <c r="J2" s="5"/>
      <c r="K2" s="6" t="s">
        <v>4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44618</v>
      </c>
      <c r="G4" s="11"/>
      <c r="H4" s="11"/>
      <c r="I4" s="12" t="s">
        <v>5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5" t="s">
        <v>6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40393</v>
      </c>
      <c r="G7" s="22">
        <f>DATEDIF(F7,$F$4,"Y")</f>
        <v>11</v>
      </c>
      <c r="H7" s="25" t="s">
        <v>22</v>
      </c>
      <c r="I7" s="25" t="s">
        <v>23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122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122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122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122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122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122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122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122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122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122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122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122</v>
      </c>
      <c r="H19" s="25"/>
      <c r="I19" s="25"/>
      <c r="J19" s="23"/>
      <c r="K19" s="26"/>
    </row>
    <row r="20" spans="1:11" s="19" customFormat="1" ht="9.9499999999999993" customHeight="1">
      <c r="B20" s="32" ph="1"/>
      <c r="C20" s="32" ph="1"/>
      <c r="D20" s="32" ph="1"/>
      <c r="H20" s="20"/>
      <c r="I20" s="20"/>
    </row>
    <row r="21" spans="1:11" ht="14.25">
      <c r="A21" s="19"/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s="19" customFormat="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最優秀指導者</vt:lpstr>
      <vt:lpstr>最優秀選手</vt:lpstr>
      <vt:lpstr>優秀選手</vt:lpstr>
      <vt:lpstr>ジュニア奨励</vt:lpstr>
      <vt:lpstr>最優秀指導者!Print_Area</vt:lpstr>
      <vt:lpstr>ジュニア奨励!Print_Titles</vt:lpstr>
      <vt:lpstr>最優秀指導者!Print_Titles</vt:lpstr>
      <vt:lpstr>最優秀選手!Print_Titles</vt:lpstr>
      <vt:lpstr>優秀選手!Print_Titles</vt:lpstr>
    </vt:vector>
  </TitlesOfParts>
  <Company>群馬県スポーツ振興事業団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坂東　尚美</cp:lastModifiedBy>
  <cp:lastPrinted>2019-10-09T02:42:13Z</cp:lastPrinted>
  <dcterms:created xsi:type="dcterms:W3CDTF">1999-04-09T00:11:40Z</dcterms:created>
  <dcterms:modified xsi:type="dcterms:W3CDTF">2021-09-22T07:51:20Z</dcterms:modified>
</cp:coreProperties>
</file>